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570" windowHeight="11985" activeTab="1"/>
  </bookViews>
  <sheets>
    <sheet name="ЦК " sheetId="3" r:id="rId1"/>
    <sheet name="ТООП " sheetId="4" r:id="rId2"/>
  </sheets>
  <calcPr calcId="125725"/>
</workbook>
</file>

<file path=xl/calcChain.xml><?xml version="1.0" encoding="utf-8"?>
<calcChain xmlns="http://schemas.openxmlformats.org/spreadsheetml/2006/main">
  <c r="C46" i="3"/>
  <c r="C83" i="4"/>
</calcChain>
</file>

<file path=xl/sharedStrings.xml><?xml version="1.0" encoding="utf-8"?>
<sst xmlns="http://schemas.openxmlformats.org/spreadsheetml/2006/main" count="133" uniqueCount="130">
  <si>
    <t>№ п/п</t>
  </si>
  <si>
    <t>Наименование общероссийского, межрегионального профсоюза</t>
  </si>
  <si>
    <t>Количество участников (чел.) 1:35 000</t>
  </si>
  <si>
    <t>Общероссийский профсоюз авиационных работников</t>
  </si>
  <si>
    <t>Российский профсоюз трудящихся авиационной промышленности</t>
  </si>
  <si>
    <t>Общероссийский профсоюз работников автомобильного транспорта и дорожного хозяйства</t>
  </si>
  <si>
    <t>Профсоюз работников автомобильного и сельскохозяйственного машиностроения Российской Федерации</t>
  </si>
  <si>
    <t>Профсоюз работников агропромышленного комплекса Российской Федерации</t>
  </si>
  <si>
    <t>Профсоюз адвокатов России</t>
  </si>
  <si>
    <t>Профессиональный союз работников органов безопасности Российской Федерации</t>
  </si>
  <si>
    <t>Общероссийский профсоюз работников организаций безопасности</t>
  </si>
  <si>
    <t>Профсоюз работников водного транспорта Российской Федерации</t>
  </si>
  <si>
    <t>Общероссийский профсоюз военнослужащих</t>
  </si>
  <si>
    <t>Профессиональный союз гражданского персонала Вооруженных Сил России</t>
  </si>
  <si>
    <t>Общероссийский профессиональный союз работников государственных учреждений и общественного обслуживания Российской Федерации</t>
  </si>
  <si>
    <t>Горно-металлургический профсоюз России</t>
  </si>
  <si>
    <t>Независимый профсоюз работников охранных и детективных служб Российской Федерации</t>
  </si>
  <si>
    <t>Российский профсоюз железнодорожников и транспортных строителей (РОСПРОФЖЕЛ)</t>
  </si>
  <si>
    <t>Общероссийский профессиональный союз работников жизнеобеспечения</t>
  </si>
  <si>
    <t>Профсоюз работников здравоохранения Российской Федерации</t>
  </si>
  <si>
    <t>Российский профсоюз работников инновационных и малых предприятий</t>
  </si>
  <si>
    <t>Профсоюз работников предприятий с иностранными инвестициями Российской Федерации</t>
  </si>
  <si>
    <t>Российский  профсоюз работников культуры</t>
  </si>
  <si>
    <t>Профсоюз работников лесных отраслей Российской Федерации</t>
  </si>
  <si>
    <t>Профсоюз машиностроителей Российской Федерации</t>
  </si>
  <si>
    <t>Профсоюз работников народного образования и науки Российской Федерации</t>
  </si>
  <si>
    <t xml:space="preserve">Общероссийский профессиональный союз работников нефтяной, газовой отраслей промышленности и строительства </t>
  </si>
  <si>
    <t>Всероссийский профсоюз работников оборонной промышленности</t>
  </si>
  <si>
    <t>Общероссийский профессиональный союз работников общего машиностроения</t>
  </si>
  <si>
    <t>Общероссийский профессиональный союз работников потребительской кооперации и предпринимательства</t>
  </si>
  <si>
    <t>Общероссийский профсоюз работников природноресурсного комплекса Российской Федерации</t>
  </si>
  <si>
    <t>Межрегиональный профессиональный союз работников пищевых, перерабатывающих отраслей  и смежных видов экономической деятельности Российской Федерации</t>
  </si>
  <si>
    <t>Российский профсоюз работников радиоэлектронной промышленности</t>
  </si>
  <si>
    <t>Российский профсоюз работников рыбного хозяйства</t>
  </si>
  <si>
    <t>Профсоюз работников связи России</t>
  </si>
  <si>
    <t>Профсоюз работников строительства и промышленности строительных материалов Российской Федерации</t>
  </si>
  <si>
    <t>Российский профсоюз работников судостроения</t>
  </si>
  <si>
    <t>Российский профсоюз работников среднего и малого бизнеса</t>
  </si>
  <si>
    <t>Общероссийский  профсоюз работников судостроения, судоремонта и морской техники</t>
  </si>
  <si>
    <t>Российский профсоюз работников текстильной и легкой промышленности</t>
  </si>
  <si>
    <t>Профсоюз работников торговли, общественного питания, потребкооперации и предпринимательства Российской Федерации «Торговое Единство»</t>
  </si>
  <si>
    <t>Российский независимый профсоюз работников угольной промышленности</t>
  </si>
  <si>
    <t>Общероссийский профессиональный союз работников физической культуры, спорта и туризма Российской Федерации</t>
  </si>
  <si>
    <t xml:space="preserve">Российский профсоюз работников химических отраслей промышленности </t>
  </si>
  <si>
    <t>Общественная организация «Всероссийский Электропрофсоюз»</t>
  </si>
  <si>
    <t>ИТОГО</t>
  </si>
  <si>
    <t>Наименование  ТООП</t>
  </si>
  <si>
    <t>Адыгейский республиканский союз организаций профсоюзов «Федерация профсоюзов Республики Адыгея»</t>
  </si>
  <si>
    <t>Союз «Объединение организаций профсоюзов  Республики  Алтай»</t>
  </si>
  <si>
    <t>Алтайский краевой союз организаций профсоюзов (Алтайский  крайсовпроф)</t>
  </si>
  <si>
    <t>Союз организаций профсоюзов «Федерация  профсоюзов  Амурской  области»</t>
  </si>
  <si>
    <t>Союз организаций профсоюзов  «Федерация  профсоюзов  Архангельской  области»</t>
  </si>
  <si>
    <t>Союз «Астраханское областное объединение организаций профсоюзов»</t>
  </si>
  <si>
    <t>Республиканский союз  «Федерация  профсоюзов  Республики  Башкортостан»</t>
  </si>
  <si>
    <t xml:space="preserve">Союз «Белгородское областное объединение организаций профсоюзов» </t>
  </si>
  <si>
    <t xml:space="preserve">Союз организаций профсоюзов «Федерация профсоюзов Брянской области» </t>
  </si>
  <si>
    <t>Союз «Объединение организаций  профсоюзов  Республики  Бурятия»</t>
  </si>
  <si>
    <t xml:space="preserve">Региональный союз «Владимирское областное объединение организаций профессиональных союзов» </t>
  </si>
  <si>
    <t>Союз организаций профсоюзов «Волгоградский  областной  Совет  профессиональных союзов»</t>
  </si>
  <si>
    <t>Союз  организаций профсоюзов - Вологодская областная Федерация  профсоюзов</t>
  </si>
  <si>
    <t xml:space="preserve">Союз «Воронежское областное объединение организаций профсоюзов» </t>
  </si>
  <si>
    <t xml:space="preserve">Дагестанский республиканский союз организаций профсоюзов </t>
  </si>
  <si>
    <t>Региональный союз организаций профсоюзов «Федерация  профсоюзов Еврейской автономной области»</t>
  </si>
  <si>
    <t>Региональный союз «Ивановское областное объединение организаций профсоюзов»</t>
  </si>
  <si>
    <t>Союз «Объединение организаций профсоюзов Республики Ингушетия»</t>
  </si>
  <si>
    <t>Союз «Иркутское областное объединение  организаций  профсоюзов»</t>
  </si>
  <si>
    <t>Союз «Объединение организаций профсоюзов Кабардино-Балкарской Республики»</t>
  </si>
  <si>
    <t xml:space="preserve">Союз  «Калининградское областное объединение организаций профсоюзов»  </t>
  </si>
  <si>
    <t>Калмыцкий республиканский союз организаций профсоюзов   «Федерация профсоюзов  Калмыкии»</t>
  </si>
  <si>
    <t>Территориальный союз организаций профсоюзов «Калужский  областной  совет  профсоюзов»</t>
  </si>
  <si>
    <t>Камчатский краевой союз организаций профсоюзов  «Федерация  профсоюзов  Камчатки»</t>
  </si>
  <si>
    <t>Союз «Карачаево-Черкесское  республиканское объединение организаций  профсоюзов»</t>
  </si>
  <si>
    <t>Союз организаций профсоюзов  в Республике  Карелия</t>
  </si>
  <si>
    <t>Кировский областной союз организаций профсоюзов  «Федерация  профсоюзных  организаций  Кировской  области»</t>
  </si>
  <si>
    <t>Союз организаций профсоюзов «Федерация  профсоюзов  Республики  Коми»</t>
  </si>
  <si>
    <t>Костромской областной союз «Федерация организаций профсоюзов  Костромской  области»</t>
  </si>
  <si>
    <t xml:space="preserve">Союз «Краснодарское краевое объединение организаций профсоюзов» </t>
  </si>
  <si>
    <t>Красноярский краевой союз организаций профсоюзов «Федерация  профсоюзов  Красноярского  края»</t>
  </si>
  <si>
    <t>Кемеровский областной союз организаций профсоюзов «Федерация профсоюзных организаций Кузбасса»</t>
  </si>
  <si>
    <t>Курганский областной  союз организаций профсоюзов  «Федерация профсоюзов Курганской области»</t>
  </si>
  <si>
    <t>Союз «Федерация организаций профсоюзов Курской  области»</t>
  </si>
  <si>
    <t xml:space="preserve">Межрегиональное Санкт-Петербурга  и  Ленинградской  области объединение организаций профсоюзов «Ленинградская Федерация Профсоюзов» </t>
  </si>
  <si>
    <t>Липецкий областной союз организаций профсоюзов «Федерация профсоюзов Липецкой области»</t>
  </si>
  <si>
    <t xml:space="preserve">Магаданский областной союз организаций  профсоюзов </t>
  </si>
  <si>
    <t xml:space="preserve">Союз «Объединение организаций профсоюзов Республики Марий Эл» </t>
  </si>
  <si>
    <t xml:space="preserve">Мордовский республиканский союз организаций профсоюзов «Федерация профсоюзов Республики Мордовия» </t>
  </si>
  <si>
    <t>Московская  Федерация  профсоюзов</t>
  </si>
  <si>
    <t>Союз «Московское областное объединение организаций профсоюзов»</t>
  </si>
  <si>
    <t>Союз организаций профсоюзов «Мурманский областной  совет  профессиональных союзов»</t>
  </si>
  <si>
    <t>Нижегородский областной союз организаций профсоюзов «Облсовпроф»</t>
  </si>
  <si>
    <t>Союз организаций профсоюзов «Новгородская  областная  Федерация  профсоюзов»</t>
  </si>
  <si>
    <t>Новосибирский областной союз организаций профсоюзов «Федерация профсоюзов Новосибирской области»</t>
  </si>
  <si>
    <t>Омский областной союз организаций профсоюзов «Федерация  омских  профсоюзов»</t>
  </si>
  <si>
    <t>Союз «Федерация  организаций профсоюзов  Оренбургской  области»</t>
  </si>
  <si>
    <t>Территориальный союз организаций профсоюзов «Федерация  профсоюзов  Орловской  области»</t>
  </si>
  <si>
    <t>Пензенский областной союз организаций профсоюзов «Федерация профсоюзов Пензенской области»</t>
  </si>
  <si>
    <t>Пермский краевой союз организаций профсоюзов «Пермский крайсовпроф»</t>
  </si>
  <si>
    <t>Союз организаций профсоюзов «Федерация  профсоюзов  Приморского  края»</t>
  </si>
  <si>
    <t>Псковский региональный союз организаций профсоюзов «Псковский областной  совет профессиональных союзов»</t>
  </si>
  <si>
    <t>Союз Организаций Профсоюзов «Федерация Профсоюзов Ростовской Области»</t>
  </si>
  <si>
    <t>Рязанский  областной союз организаций профсоюзов</t>
  </si>
  <si>
    <t>Областной союз «Федерация  профсоюзов  Самарской  области»</t>
  </si>
  <si>
    <t>Саратовский областной союз организаций профсоюзов «Федерация  профсоюзных  организаций  Саратовской  области»</t>
  </si>
  <si>
    <t>Сахалинский  областной  союз  организаций  профсоюзов</t>
  </si>
  <si>
    <t>Союз организаций профсоюзов «Федерация  профсоюзов  Республики  Саха  (Якутия)»</t>
  </si>
  <si>
    <t>Свердловский областной союз организаций профсоюзов «Федерация  профсоюзов Свердловской области»</t>
  </si>
  <si>
    <t>Союз «Федерация организаций профсоюзов Республики Северная Осетия-Алания»</t>
  </si>
  <si>
    <t>Союз «Смоленское  областное объединение организаций  профсоюзов»</t>
  </si>
  <si>
    <t>Территориальный союз «Федерация профсоюзов Ставропольского  края»</t>
  </si>
  <si>
    <t>Региональный союз «Тамбовское областное объединение организаций профсоюзов»</t>
  </si>
  <si>
    <t>Союз «Федерация  профсоюзов  Республики  Татарстан»</t>
  </si>
  <si>
    <t xml:space="preserve">Тверской региональный союз организаций профсоюзов «Федерация  Тверских  профсоюзов» </t>
  </si>
  <si>
    <t>Союз организаций профсоюзов «Федерация  профсоюзных  организаций  Томской  области»</t>
  </si>
  <si>
    <r>
      <t>Тульский областной союз организаций профсоюзов «Тульская Федерация профсоюзов»</t>
    </r>
    <r>
      <rPr>
        <sz val="14"/>
        <color indexed="8"/>
        <rFont val="Times New Roman"/>
        <family val="1"/>
        <charset val="204"/>
      </rPr>
      <t xml:space="preserve"> </t>
    </r>
  </si>
  <si>
    <t>Союз организаций профсоюзов «Федерация профсоюзов  Республики  Тыва»</t>
  </si>
  <si>
    <t>Союз «Тюменское межрегиональное объединение организаций профсоюзов «Тюменский областной  совет  профессиональных союзов»</t>
  </si>
  <si>
    <t>Удмуртский республиканский союз организаций профсоюзов «Федерация профсоюзов Удмуртской Республики»</t>
  </si>
  <si>
    <t>Областной союз «Федерация профсоюзов Ульяновской области»</t>
  </si>
  <si>
    <t>Союз «Хабаровское  краевое  объединение организаций   профсоюзов»</t>
  </si>
  <si>
    <t>Хакасский республиканский союз организаций профсоюзов «Федерация  профсоюзов  Республики  Хакасия»</t>
  </si>
  <si>
    <t>Челябинский областной союз организаций профсоюзов «Федерация профсоюзов Челябинской области»</t>
  </si>
  <si>
    <t>Республиканский союз «Федерация профсоюзов Чеченской Республики»</t>
  </si>
  <si>
    <t>Забайкальский краевой союз организаций профсоюзов «Федерация профсоюзов Забайкалья»</t>
  </si>
  <si>
    <t>Союз «Чувашское республиканское объединение организаций профсоюзов   «Чувашрессовпроф»</t>
  </si>
  <si>
    <t>Союз  «Объединение организаций профсоюзов Ярославской области»</t>
  </si>
  <si>
    <t>Союз организаций профсоюзов  «Федерация независимых профсоюзов Крыма»</t>
  </si>
  <si>
    <t>Союз «Севастопольское объединение организаций профсоюзов»</t>
  </si>
  <si>
    <t>Приложение 1</t>
  </si>
  <si>
    <t xml:space="preserve">НОРМА ПРЕДСТАВИТЕЛЬСТВА                                                                                                                           от общероссийских, межрегиональных профсоюзов
</t>
  </si>
  <si>
    <t xml:space="preserve">НОРМА ПРЕДСТАВИТЕЛЬСТВА                                                                                                                                от Территориальных объединений организаций профсоюзов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</si>
</sst>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0" borderId="0" xfId="0" applyFill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2" borderId="0" xfId="0" applyFill="1"/>
    <xf numFmtId="0" fontId="3" fillId="0" borderId="2" xfId="0" applyFont="1" applyFill="1" applyBorder="1" applyAlignment="1">
      <alignment horizontal="left" vertical="top" wrapText="1"/>
    </xf>
    <xf numFmtId="0" fontId="0" fillId="3" borderId="0" xfId="0" applyFill="1"/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 wrapText="1" indent="1"/>
    </xf>
    <xf numFmtId="0" fontId="5" fillId="0" borderId="0" xfId="0" applyFont="1"/>
    <xf numFmtId="0" fontId="3" fillId="0" borderId="0" xfId="0" applyFont="1" applyFill="1"/>
    <xf numFmtId="0" fontId="6" fillId="0" borderId="0" xfId="0" applyFont="1"/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 indent="1"/>
    </xf>
    <xf numFmtId="0" fontId="7" fillId="0" borderId="0" xfId="0" applyFont="1"/>
    <xf numFmtId="0" fontId="3" fillId="0" borderId="0" xfId="0" applyFont="1" applyAlignment="1">
      <alignment horizontal="left" vertical="top" wrapText="1" indent="1"/>
    </xf>
    <xf numFmtId="14" fontId="3" fillId="0" borderId="0" xfId="0" applyNumberFormat="1" applyFont="1"/>
    <xf numFmtId="0" fontId="0" fillId="0" borderId="2" xfId="0" applyBorder="1" applyAlignment="1">
      <alignment horizontal="left"/>
    </xf>
    <xf numFmtId="0" fontId="0" fillId="0" borderId="0" xfId="0" applyAlignment="1">
      <alignment wrapText="1"/>
    </xf>
    <xf numFmtId="0" fontId="9" fillId="0" borderId="2" xfId="0" applyFont="1" applyBorder="1" applyAlignment="1">
      <alignment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1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0"/>
  <sheetViews>
    <sheetView workbookViewId="0">
      <selection activeCell="C46" sqref="A1:C46"/>
    </sheetView>
  </sheetViews>
  <sheetFormatPr defaultColWidth="9.140625" defaultRowHeight="15"/>
  <cols>
    <col min="1" max="1" width="4.28515625" style="7" customWidth="1"/>
    <col min="2" max="2" width="72.5703125" customWidth="1"/>
    <col min="3" max="3" width="18" customWidth="1"/>
    <col min="4" max="248" width="8.85546875" customWidth="1"/>
    <col min="249" max="16384" width="9.140625" style="1"/>
  </cols>
  <sheetData>
    <row r="1" spans="1:249">
      <c r="A1" s="27"/>
      <c r="B1" s="28"/>
      <c r="C1" s="29" t="s">
        <v>127</v>
      </c>
    </row>
    <row r="2" spans="1:249" ht="27.6" customHeight="1">
      <c r="A2" s="32" t="s">
        <v>128</v>
      </c>
      <c r="B2" s="32"/>
      <c r="C2" s="32"/>
    </row>
    <row r="3" spans="1:249" ht="39.75" customHeight="1">
      <c r="A3" s="2" t="s">
        <v>0</v>
      </c>
      <c r="B3" s="3" t="s">
        <v>1</v>
      </c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pans="1:249" s="6" customFormat="1">
      <c r="A4" s="5">
        <v>1</v>
      </c>
      <c r="B4" s="5" t="s">
        <v>3</v>
      </c>
      <c r="C4" s="30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1"/>
    </row>
    <row r="5" spans="1:249" s="6" customFormat="1">
      <c r="A5" s="5">
        <v>2</v>
      </c>
      <c r="B5" s="5" t="s">
        <v>4</v>
      </c>
      <c r="C5" s="30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1"/>
    </row>
    <row r="6" spans="1:249" s="6" customFormat="1" ht="25.5">
      <c r="A6" s="5">
        <v>3</v>
      </c>
      <c r="B6" s="5" t="s">
        <v>5</v>
      </c>
      <c r="C6" s="30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1"/>
    </row>
    <row r="7" spans="1:249" s="6" customFormat="1" ht="25.5">
      <c r="A7" s="5">
        <v>4</v>
      </c>
      <c r="B7" s="5" t="s">
        <v>6</v>
      </c>
      <c r="C7" s="30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1"/>
    </row>
    <row r="8" spans="1:249" s="6" customFormat="1">
      <c r="A8" s="5">
        <v>5</v>
      </c>
      <c r="B8" s="5" t="s">
        <v>7</v>
      </c>
      <c r="C8" s="30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1"/>
    </row>
    <row r="9" spans="1:249" s="6" customFormat="1">
      <c r="A9" s="5">
        <v>6</v>
      </c>
      <c r="B9" s="5" t="s">
        <v>8</v>
      </c>
      <c r="C9" s="30">
        <v>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1"/>
    </row>
    <row r="10" spans="1:249">
      <c r="A10" s="5">
        <v>7</v>
      </c>
      <c r="B10" s="5" t="s">
        <v>9</v>
      </c>
      <c r="C10" s="30">
        <v>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</row>
    <row r="11" spans="1:249">
      <c r="A11" s="5">
        <v>8</v>
      </c>
      <c r="B11" s="5" t="s">
        <v>10</v>
      </c>
      <c r="C11" s="30">
        <v>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</row>
    <row r="12" spans="1:249" s="6" customFormat="1">
      <c r="A12" s="5">
        <v>9</v>
      </c>
      <c r="B12" s="5" t="s">
        <v>11</v>
      </c>
      <c r="C12" s="30">
        <v>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1"/>
    </row>
    <row r="13" spans="1:249" s="6" customFormat="1">
      <c r="A13" s="5">
        <v>10</v>
      </c>
      <c r="B13" s="5" t="s">
        <v>12</v>
      </c>
      <c r="C13" s="30">
        <v>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1"/>
    </row>
    <row r="14" spans="1:249">
      <c r="A14" s="5">
        <v>11</v>
      </c>
      <c r="B14" s="5" t="s">
        <v>13</v>
      </c>
      <c r="C14" s="30">
        <v>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</row>
    <row r="15" spans="1:249" s="6" customFormat="1" ht="25.5">
      <c r="A15" s="5">
        <v>12</v>
      </c>
      <c r="B15" s="5" t="s">
        <v>14</v>
      </c>
      <c r="C15" s="30">
        <v>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1"/>
    </row>
    <row r="16" spans="1:249" s="4" customFormat="1">
      <c r="A16" s="5">
        <v>13</v>
      </c>
      <c r="B16" s="5" t="s">
        <v>15</v>
      </c>
      <c r="C16" s="30">
        <v>5</v>
      </c>
      <c r="IO16" s="1"/>
    </row>
    <row r="17" spans="1:249" s="4" customFormat="1" ht="25.5">
      <c r="A17" s="5">
        <v>14</v>
      </c>
      <c r="B17" s="5" t="s">
        <v>16</v>
      </c>
      <c r="C17" s="30">
        <v>1</v>
      </c>
      <c r="IO17" s="1"/>
    </row>
    <row r="18" spans="1:249" s="6" customFormat="1" ht="25.5">
      <c r="A18" s="5">
        <v>15</v>
      </c>
      <c r="B18" s="5" t="s">
        <v>17</v>
      </c>
      <c r="C18" s="30">
        <v>16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1"/>
    </row>
    <row r="19" spans="1:249" s="6" customFormat="1">
      <c r="A19" s="5">
        <v>16</v>
      </c>
      <c r="B19" s="5" t="s">
        <v>18</v>
      </c>
      <c r="C19" s="30">
        <v>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1"/>
    </row>
    <row r="20" spans="1:249" s="4" customFormat="1">
      <c r="A20" s="5">
        <v>17</v>
      </c>
      <c r="B20" s="5" t="s">
        <v>19</v>
      </c>
      <c r="C20" s="30">
        <v>21</v>
      </c>
      <c r="IO20" s="1"/>
    </row>
    <row r="21" spans="1:249" s="4" customFormat="1">
      <c r="A21" s="5">
        <v>18</v>
      </c>
      <c r="B21" s="5" t="s">
        <v>20</v>
      </c>
      <c r="C21" s="30">
        <v>1</v>
      </c>
      <c r="IO21" s="1"/>
    </row>
    <row r="22" spans="1:249" s="4" customFormat="1" ht="25.5">
      <c r="A22" s="5">
        <v>19</v>
      </c>
      <c r="B22" s="5" t="s">
        <v>21</v>
      </c>
      <c r="C22" s="30">
        <v>1</v>
      </c>
      <c r="IO22" s="1"/>
    </row>
    <row r="23" spans="1:249" s="4" customFormat="1">
      <c r="A23" s="5">
        <v>20</v>
      </c>
      <c r="B23" s="5" t="s">
        <v>22</v>
      </c>
      <c r="C23" s="30">
        <v>3</v>
      </c>
      <c r="IO23" s="1"/>
    </row>
    <row r="24" spans="1:249" s="6" customFormat="1">
      <c r="A24" s="5">
        <v>21</v>
      </c>
      <c r="B24" s="5" t="s">
        <v>23</v>
      </c>
      <c r="C24" s="30">
        <v>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1"/>
    </row>
    <row r="25" spans="1:249">
      <c r="A25" s="5">
        <v>22</v>
      </c>
      <c r="B25" s="5" t="s">
        <v>24</v>
      </c>
      <c r="C25" s="30">
        <v>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</row>
    <row r="26" spans="1:249" s="6" customFormat="1">
      <c r="A26" s="5">
        <v>23</v>
      </c>
      <c r="B26" s="5" t="s">
        <v>25</v>
      </c>
      <c r="C26" s="30">
        <v>47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1"/>
    </row>
    <row r="27" spans="1:249" s="6" customFormat="1" ht="25.5">
      <c r="A27" s="5">
        <v>24</v>
      </c>
      <c r="B27" s="5" t="s">
        <v>26</v>
      </c>
      <c r="C27" s="30">
        <v>10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1"/>
    </row>
    <row r="28" spans="1:249" s="6" customFormat="1">
      <c r="A28" s="5">
        <v>25</v>
      </c>
      <c r="B28" s="5" t="s">
        <v>27</v>
      </c>
      <c r="C28" s="30">
        <v>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1"/>
    </row>
    <row r="29" spans="1:249">
      <c r="A29" s="5">
        <v>26</v>
      </c>
      <c r="B29" s="5" t="s">
        <v>28</v>
      </c>
      <c r="C29" s="30">
        <v>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</row>
    <row r="30" spans="1:249" s="6" customFormat="1" ht="25.5">
      <c r="A30" s="5">
        <v>27</v>
      </c>
      <c r="B30" s="5" t="s">
        <v>29</v>
      </c>
      <c r="C30" s="30">
        <v>1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1"/>
    </row>
    <row r="31" spans="1:249" ht="25.5">
      <c r="A31" s="5">
        <v>28</v>
      </c>
      <c r="B31" s="5" t="s">
        <v>30</v>
      </c>
      <c r="C31" s="30">
        <v>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</row>
    <row r="32" spans="1:249" s="6" customFormat="1" ht="38.25">
      <c r="A32" s="5">
        <v>29</v>
      </c>
      <c r="B32" s="5" t="s">
        <v>31</v>
      </c>
      <c r="C32" s="30">
        <v>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1"/>
    </row>
    <row r="33" spans="1:249" s="6" customFormat="1">
      <c r="A33" s="5">
        <v>30</v>
      </c>
      <c r="B33" s="5" t="s">
        <v>32</v>
      </c>
      <c r="C33" s="30">
        <v>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1"/>
    </row>
    <row r="34" spans="1:249" s="6" customFormat="1">
      <c r="A34" s="5">
        <v>31</v>
      </c>
      <c r="B34" s="5" t="s">
        <v>33</v>
      </c>
      <c r="C34" s="30">
        <v>1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1"/>
    </row>
    <row r="35" spans="1:249" s="6" customFormat="1">
      <c r="A35" s="5">
        <v>32</v>
      </c>
      <c r="B35" s="5" t="s">
        <v>34</v>
      </c>
      <c r="C35" s="30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1"/>
    </row>
    <row r="36" spans="1:249" s="6" customFormat="1" ht="25.5">
      <c r="A36" s="5">
        <v>33</v>
      </c>
      <c r="B36" s="5" t="s">
        <v>35</v>
      </c>
      <c r="C36" s="30">
        <v>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1"/>
    </row>
    <row r="37" spans="1:249">
      <c r="A37" s="5">
        <v>34</v>
      </c>
      <c r="B37" s="5" t="s">
        <v>36</v>
      </c>
      <c r="C37" s="30">
        <v>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</row>
    <row r="38" spans="1:249">
      <c r="A38" s="5">
        <v>35</v>
      </c>
      <c r="B38" s="5" t="s">
        <v>37</v>
      </c>
      <c r="C38" s="30">
        <v>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</row>
    <row r="39" spans="1:249" s="6" customFormat="1" ht="25.5">
      <c r="A39" s="5">
        <v>36</v>
      </c>
      <c r="B39" s="5" t="s">
        <v>38</v>
      </c>
      <c r="C39" s="30">
        <v>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1"/>
    </row>
    <row r="40" spans="1:249">
      <c r="A40" s="5">
        <v>37</v>
      </c>
      <c r="B40" s="5" t="s">
        <v>39</v>
      </c>
      <c r="C40" s="30">
        <v>1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</row>
    <row r="41" spans="1:249" s="6" customFormat="1" ht="25.5">
      <c r="A41" s="5">
        <v>38</v>
      </c>
      <c r="B41" s="5" t="s">
        <v>40</v>
      </c>
      <c r="C41" s="30">
        <v>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1"/>
    </row>
    <row r="42" spans="1:249">
      <c r="A42" s="5">
        <v>39</v>
      </c>
      <c r="B42" s="5" t="s">
        <v>41</v>
      </c>
      <c r="C42" s="30">
        <v>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</row>
    <row r="43" spans="1:249" ht="25.5">
      <c r="A43" s="5">
        <v>40</v>
      </c>
      <c r="B43" s="5" t="s">
        <v>42</v>
      </c>
      <c r="C43" s="30">
        <v>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</row>
    <row r="44" spans="1:249" s="6" customFormat="1">
      <c r="A44" s="5">
        <v>41</v>
      </c>
      <c r="B44" s="5" t="s">
        <v>43</v>
      </c>
      <c r="C44" s="30">
        <v>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1"/>
    </row>
    <row r="45" spans="1:249" s="6" customFormat="1">
      <c r="A45" s="5">
        <v>42</v>
      </c>
      <c r="B45" s="5" t="s">
        <v>44</v>
      </c>
      <c r="C45" s="30">
        <v>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1"/>
    </row>
    <row r="46" spans="1:249" ht="18.75">
      <c r="A46" s="23"/>
      <c r="B46" s="25" t="s">
        <v>45</v>
      </c>
      <c r="C46" s="26">
        <f>SUM(C4:C45)</f>
        <v>166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</row>
    <row r="47" spans="1:249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</row>
    <row r="48" spans="1:249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</row>
    <row r="49" spans="3:248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</row>
    <row r="50" spans="3:248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</row>
  </sheetData>
  <mergeCells count="1">
    <mergeCell ref="A2:C2"/>
  </mergeCells>
  <pageMargins left="1.1200000000000001" right="0.33" top="0.37" bottom="0.17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83"/>
  <sheetViews>
    <sheetView tabSelected="1" workbookViewId="0">
      <selection activeCell="B89" sqref="B89"/>
    </sheetView>
  </sheetViews>
  <sheetFormatPr defaultRowHeight="15"/>
  <cols>
    <col min="1" max="1" width="4.28515625" style="7" customWidth="1"/>
    <col min="2" max="2" width="78.28515625" style="24" customWidth="1"/>
    <col min="3" max="3" width="15.42578125" customWidth="1"/>
  </cols>
  <sheetData>
    <row r="1" spans="1:251" ht="34.15" customHeight="1">
      <c r="A1" s="31" t="s">
        <v>129</v>
      </c>
      <c r="B1" s="31"/>
      <c r="C1" s="31"/>
    </row>
    <row r="2" spans="1:251" ht="38.25">
      <c r="A2" s="2" t="s">
        <v>0</v>
      </c>
      <c r="B2" s="8" t="s">
        <v>46</v>
      </c>
      <c r="C2" s="8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6" customFormat="1" ht="25.5">
      <c r="A3" s="9">
        <v>1</v>
      </c>
      <c r="B3" s="10" t="s">
        <v>47</v>
      </c>
      <c r="C3" s="30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6" customFormat="1">
      <c r="A4" s="9">
        <v>2</v>
      </c>
      <c r="B4" s="10" t="s">
        <v>48</v>
      </c>
      <c r="C4" s="30">
        <v>1</v>
      </c>
      <c r="D4" s="4"/>
      <c r="E4" s="11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6" customFormat="1">
      <c r="A5" s="9">
        <v>3</v>
      </c>
      <c r="B5" s="10" t="s">
        <v>49</v>
      </c>
      <c r="C5" s="30">
        <v>1</v>
      </c>
      <c r="D5" s="12"/>
      <c r="E5" s="11"/>
      <c r="F5" s="1"/>
      <c r="G5" s="1"/>
      <c r="H5" s="1"/>
      <c r="I5" s="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6" customFormat="1">
      <c r="A6" s="9">
        <v>4</v>
      </c>
      <c r="B6" s="10" t="s">
        <v>50</v>
      </c>
      <c r="C6" s="30">
        <v>1</v>
      </c>
      <c r="D6" s="12"/>
      <c r="E6" s="11"/>
      <c r="F6" s="1"/>
      <c r="G6" s="1"/>
      <c r="H6" s="1"/>
      <c r="I6" s="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4" customFormat="1">
      <c r="A7" s="9">
        <v>5</v>
      </c>
      <c r="B7" s="10" t="s">
        <v>51</v>
      </c>
      <c r="C7" s="30">
        <v>1</v>
      </c>
      <c r="D7" s="12"/>
      <c r="E7" s="13"/>
      <c r="F7" s="1"/>
      <c r="G7" s="1"/>
      <c r="H7" s="1"/>
      <c r="I7" s="1"/>
    </row>
    <row r="8" spans="1:251" s="4" customFormat="1">
      <c r="A8" s="9">
        <v>6</v>
      </c>
      <c r="B8" s="10" t="s">
        <v>52</v>
      </c>
      <c r="C8" s="30">
        <v>1</v>
      </c>
      <c r="D8" s="14"/>
      <c r="E8" s="15"/>
      <c r="F8" s="1"/>
      <c r="G8" s="1"/>
      <c r="H8" s="1"/>
      <c r="I8" s="1"/>
    </row>
    <row r="9" spans="1:251" s="4" customFormat="1">
      <c r="A9" s="9">
        <v>7</v>
      </c>
      <c r="B9" s="10" t="s">
        <v>53</v>
      </c>
      <c r="C9" s="30">
        <v>6</v>
      </c>
      <c r="D9" s="1"/>
      <c r="E9" s="16"/>
      <c r="F9" s="1"/>
      <c r="G9" s="1"/>
      <c r="H9" s="1"/>
      <c r="I9" s="1"/>
    </row>
    <row r="10" spans="1:251" s="6" customFormat="1">
      <c r="A10" s="9">
        <v>8</v>
      </c>
      <c r="B10" s="10" t="s">
        <v>54</v>
      </c>
      <c r="C10" s="30">
        <v>2</v>
      </c>
      <c r="D10" s="1"/>
      <c r="E10" s="16"/>
      <c r="F10" s="1"/>
      <c r="G10" s="1"/>
      <c r="H10" s="1"/>
      <c r="I10" s="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>
      <c r="A11" s="9">
        <v>9</v>
      </c>
      <c r="B11" s="10" t="s">
        <v>55</v>
      </c>
      <c r="C11" s="30">
        <v>1</v>
      </c>
      <c r="D11" s="1"/>
      <c r="E11" s="1"/>
      <c r="F11" s="1"/>
      <c r="G11" s="1"/>
      <c r="H11" s="1"/>
      <c r="I11" s="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6" customFormat="1">
      <c r="A12" s="9">
        <v>10</v>
      </c>
      <c r="B12" s="10" t="s">
        <v>56</v>
      </c>
      <c r="C12" s="30">
        <v>1</v>
      </c>
      <c r="D12" s="1"/>
      <c r="E12" s="1"/>
      <c r="F12" s="1"/>
      <c r="G12" s="13"/>
      <c r="H12" s="1"/>
      <c r="I12" s="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6" customFormat="1" ht="25.5">
      <c r="A13" s="9">
        <v>11</v>
      </c>
      <c r="B13" s="10" t="s">
        <v>57</v>
      </c>
      <c r="C13" s="30">
        <v>1</v>
      </c>
      <c r="D13" s="17"/>
      <c r="E13" s="1"/>
      <c r="F13" s="1"/>
      <c r="G13" s="13"/>
      <c r="H13" s="1"/>
      <c r="I13" s="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25.5">
      <c r="A14" s="9">
        <v>12</v>
      </c>
      <c r="B14" s="10" t="s">
        <v>58</v>
      </c>
      <c r="C14" s="30">
        <v>2</v>
      </c>
      <c r="D14" s="15"/>
      <c r="E14" s="18"/>
      <c r="F14" s="1"/>
      <c r="G14" s="15"/>
      <c r="H14" s="1"/>
      <c r="I14" s="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6" customFormat="1">
      <c r="A15" s="9">
        <v>13</v>
      </c>
      <c r="B15" s="10" t="s">
        <v>59</v>
      </c>
      <c r="C15" s="30">
        <v>1</v>
      </c>
      <c r="D15" s="1"/>
      <c r="E15" s="11"/>
      <c r="F15" s="19"/>
      <c r="G15" s="1"/>
      <c r="H15" s="1"/>
      <c r="I15" s="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6" customFormat="1">
      <c r="A16" s="9">
        <v>14</v>
      </c>
      <c r="B16" s="10" t="s">
        <v>60</v>
      </c>
      <c r="C16" s="30">
        <v>3</v>
      </c>
      <c r="D16" s="1"/>
      <c r="E16" s="20"/>
      <c r="F16" s="16"/>
      <c r="G16" s="1"/>
      <c r="H16" s="1"/>
      <c r="I16" s="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>
      <c r="A17" s="9">
        <v>15</v>
      </c>
      <c r="B17" s="10" t="s">
        <v>61</v>
      </c>
      <c r="C17" s="30">
        <v>1</v>
      </c>
      <c r="D17" s="4"/>
      <c r="E17" s="4"/>
      <c r="F17" s="2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25.5">
      <c r="A18" s="9">
        <v>16</v>
      </c>
      <c r="B18" s="10" t="s">
        <v>62</v>
      </c>
      <c r="C18" s="30">
        <v>1</v>
      </c>
      <c r="D18" s="4"/>
      <c r="E18" s="12"/>
      <c r="F18" s="2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>
      <c r="A19" s="9">
        <v>17</v>
      </c>
      <c r="B19" s="10" t="s">
        <v>63</v>
      </c>
      <c r="C19" s="30">
        <v>1</v>
      </c>
      <c r="D19" s="4"/>
      <c r="E19" s="16"/>
      <c r="F19" s="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>
      <c r="A20" s="9">
        <v>18</v>
      </c>
      <c r="B20" s="10" t="s">
        <v>64</v>
      </c>
      <c r="C20" s="30">
        <v>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>
      <c r="A21" s="9">
        <v>19</v>
      </c>
      <c r="B21" s="10" t="s">
        <v>65</v>
      </c>
      <c r="C21" s="30">
        <v>2</v>
      </c>
    </row>
    <row r="22" spans="1:251">
      <c r="A22" s="9">
        <v>20</v>
      </c>
      <c r="B22" s="10" t="s">
        <v>66</v>
      </c>
      <c r="C22" s="30">
        <v>1</v>
      </c>
    </row>
    <row r="23" spans="1:251">
      <c r="A23" s="9">
        <v>21</v>
      </c>
      <c r="B23" s="10" t="s">
        <v>67</v>
      </c>
      <c r="C23" s="30">
        <v>1</v>
      </c>
    </row>
    <row r="24" spans="1:251" ht="25.5">
      <c r="A24" s="9">
        <v>22</v>
      </c>
      <c r="B24" s="10" t="s">
        <v>68</v>
      </c>
      <c r="C24" s="30">
        <v>1</v>
      </c>
    </row>
    <row r="25" spans="1:251" ht="25.5">
      <c r="A25" s="9">
        <v>23</v>
      </c>
      <c r="B25" s="10" t="s">
        <v>69</v>
      </c>
      <c r="C25" s="30">
        <v>1</v>
      </c>
      <c r="D25" s="20"/>
    </row>
    <row r="26" spans="1:251">
      <c r="A26" s="9">
        <v>24</v>
      </c>
      <c r="B26" s="10" t="s">
        <v>70</v>
      </c>
      <c r="C26" s="30">
        <v>1</v>
      </c>
      <c r="D26" s="11"/>
    </row>
    <row r="27" spans="1:251">
      <c r="A27" s="9">
        <v>25</v>
      </c>
      <c r="B27" s="10" t="s">
        <v>71</v>
      </c>
      <c r="C27" s="30">
        <v>1</v>
      </c>
      <c r="E27" s="21"/>
    </row>
    <row r="28" spans="1:251">
      <c r="A28" s="9">
        <v>26</v>
      </c>
      <c r="B28" s="10" t="s">
        <v>72</v>
      </c>
      <c r="C28" s="30">
        <v>1</v>
      </c>
      <c r="E28" s="11"/>
      <c r="F28" s="21"/>
    </row>
    <row r="29" spans="1:251" ht="25.5">
      <c r="A29" s="9">
        <v>27</v>
      </c>
      <c r="B29" s="10" t="s">
        <v>73</v>
      </c>
      <c r="C29" s="30">
        <v>1</v>
      </c>
      <c r="D29" s="16"/>
      <c r="F29" s="11"/>
    </row>
    <row r="30" spans="1:251">
      <c r="A30" s="9">
        <v>28</v>
      </c>
      <c r="B30" s="10" t="s">
        <v>74</v>
      </c>
      <c r="C30" s="30">
        <v>1</v>
      </c>
      <c r="D30" s="16"/>
      <c r="F30" s="18"/>
    </row>
    <row r="31" spans="1:251">
      <c r="A31" s="9">
        <v>29</v>
      </c>
      <c r="B31" s="10" t="s">
        <v>75</v>
      </c>
      <c r="C31" s="30">
        <v>1</v>
      </c>
      <c r="E31" s="21"/>
      <c r="F31" s="11"/>
    </row>
    <row r="32" spans="1:251">
      <c r="A32" s="9">
        <v>30</v>
      </c>
      <c r="B32" s="10" t="s">
        <v>76</v>
      </c>
      <c r="C32" s="30">
        <v>6</v>
      </c>
      <c r="E32" s="21"/>
    </row>
    <row r="33" spans="1:6" ht="25.5">
      <c r="A33" s="9">
        <v>31</v>
      </c>
      <c r="B33" s="10" t="s">
        <v>77</v>
      </c>
      <c r="C33" s="30">
        <v>2</v>
      </c>
      <c r="E33" s="11"/>
    </row>
    <row r="34" spans="1:6" ht="25.5">
      <c r="A34" s="9">
        <v>32</v>
      </c>
      <c r="B34" s="10" t="s">
        <v>78</v>
      </c>
      <c r="C34" s="30">
        <v>2</v>
      </c>
      <c r="E34" s="11"/>
    </row>
    <row r="35" spans="1:6" ht="25.5">
      <c r="A35" s="9">
        <v>33</v>
      </c>
      <c r="B35" s="10" t="s">
        <v>79</v>
      </c>
      <c r="C35" s="30">
        <v>1</v>
      </c>
    </row>
    <row r="36" spans="1:6">
      <c r="A36" s="9">
        <v>34</v>
      </c>
      <c r="B36" s="10" t="s">
        <v>80</v>
      </c>
      <c r="C36" s="30">
        <v>1</v>
      </c>
    </row>
    <row r="37" spans="1:6" ht="25.5">
      <c r="A37" s="9">
        <v>35</v>
      </c>
      <c r="B37" s="10" t="s">
        <v>81</v>
      </c>
      <c r="C37" s="30">
        <v>5</v>
      </c>
      <c r="D37" s="11"/>
    </row>
    <row r="38" spans="1:6" ht="25.5">
      <c r="A38" s="9">
        <v>36</v>
      </c>
      <c r="B38" s="10" t="s">
        <v>82</v>
      </c>
      <c r="C38" s="30">
        <v>1</v>
      </c>
    </row>
    <row r="39" spans="1:6">
      <c r="A39" s="9">
        <v>37</v>
      </c>
      <c r="B39" s="10" t="s">
        <v>83</v>
      </c>
      <c r="C39" s="30">
        <v>1</v>
      </c>
    </row>
    <row r="40" spans="1:6">
      <c r="A40" s="9">
        <v>38</v>
      </c>
      <c r="B40" s="10" t="s">
        <v>84</v>
      </c>
      <c r="C40" s="30">
        <v>1</v>
      </c>
      <c r="D40" s="16"/>
    </row>
    <row r="41" spans="1:6" ht="25.5">
      <c r="A41" s="9">
        <v>39</v>
      </c>
      <c r="B41" s="10" t="s">
        <v>85</v>
      </c>
      <c r="C41" s="30">
        <v>1</v>
      </c>
      <c r="D41" s="16"/>
    </row>
    <row r="42" spans="1:6">
      <c r="A42" s="9">
        <v>40</v>
      </c>
      <c r="B42" s="10" t="s">
        <v>86</v>
      </c>
      <c r="C42" s="30">
        <v>11</v>
      </c>
      <c r="D42" s="16"/>
    </row>
    <row r="43" spans="1:6">
      <c r="A43" s="9">
        <v>41</v>
      </c>
      <c r="B43" s="10" t="s">
        <v>87</v>
      </c>
      <c r="C43" s="30">
        <v>3</v>
      </c>
    </row>
    <row r="44" spans="1:6">
      <c r="A44" s="9">
        <v>42</v>
      </c>
      <c r="B44" s="10" t="s">
        <v>88</v>
      </c>
      <c r="C44" s="30">
        <v>1</v>
      </c>
    </row>
    <row r="45" spans="1:6">
      <c r="A45" s="9">
        <v>43</v>
      </c>
      <c r="B45" s="10" t="s">
        <v>89</v>
      </c>
      <c r="C45" s="30">
        <v>5</v>
      </c>
      <c r="F45" s="11"/>
    </row>
    <row r="46" spans="1:6">
      <c r="A46" s="9">
        <v>44</v>
      </c>
      <c r="B46" s="10" t="s">
        <v>90</v>
      </c>
      <c r="C46" s="30">
        <v>1</v>
      </c>
      <c r="D46" s="16"/>
    </row>
    <row r="47" spans="1:6" ht="25.5">
      <c r="A47" s="9">
        <v>45</v>
      </c>
      <c r="B47" s="10" t="s">
        <v>91</v>
      </c>
      <c r="C47" s="30">
        <v>2</v>
      </c>
      <c r="E47" s="11"/>
      <c r="F47" s="21"/>
    </row>
    <row r="48" spans="1:6">
      <c r="A48" s="9">
        <v>46</v>
      </c>
      <c r="B48" s="10" t="s">
        <v>92</v>
      </c>
      <c r="C48" s="30">
        <v>2</v>
      </c>
      <c r="F48" s="11"/>
    </row>
    <row r="49" spans="1:6">
      <c r="A49" s="9">
        <v>47</v>
      </c>
      <c r="B49" s="10" t="s">
        <v>93</v>
      </c>
      <c r="C49" s="30">
        <v>2</v>
      </c>
      <c r="D49" s="16"/>
    </row>
    <row r="50" spans="1:6" ht="25.5">
      <c r="A50" s="9">
        <v>48</v>
      </c>
      <c r="B50" s="10" t="s">
        <v>94</v>
      </c>
      <c r="C50" s="30">
        <v>1</v>
      </c>
      <c r="D50" s="16"/>
    </row>
    <row r="51" spans="1:6" ht="25.5">
      <c r="A51" s="9">
        <v>49</v>
      </c>
      <c r="B51" s="10" t="s">
        <v>95</v>
      </c>
      <c r="C51" s="30">
        <v>1</v>
      </c>
      <c r="D51" s="16"/>
    </row>
    <row r="52" spans="1:6">
      <c r="A52" s="9">
        <v>50</v>
      </c>
      <c r="B52" s="10" t="s">
        <v>96</v>
      </c>
      <c r="C52" s="30">
        <v>2</v>
      </c>
      <c r="D52" s="16"/>
    </row>
    <row r="53" spans="1:6">
      <c r="A53" s="9">
        <v>51</v>
      </c>
      <c r="B53" s="10" t="s">
        <v>97</v>
      </c>
      <c r="C53" s="30">
        <v>1</v>
      </c>
      <c r="D53" s="12"/>
      <c r="F53" s="18"/>
    </row>
    <row r="54" spans="1:6" ht="25.5">
      <c r="A54" s="9">
        <v>52</v>
      </c>
      <c r="B54" s="10" t="s">
        <v>98</v>
      </c>
      <c r="C54" s="30">
        <v>1</v>
      </c>
      <c r="D54" s="12"/>
      <c r="F54" s="11"/>
    </row>
    <row r="55" spans="1:6">
      <c r="A55" s="9">
        <v>53</v>
      </c>
      <c r="B55" s="10" t="s">
        <v>99</v>
      </c>
      <c r="C55" s="30">
        <v>5</v>
      </c>
      <c r="D55" s="18"/>
    </row>
    <row r="56" spans="1:6">
      <c r="A56" s="9">
        <v>54</v>
      </c>
      <c r="B56" s="10" t="s">
        <v>100</v>
      </c>
      <c r="C56" s="30">
        <v>1</v>
      </c>
      <c r="D56" s="11"/>
    </row>
    <row r="57" spans="1:6">
      <c r="A57" s="9">
        <v>55</v>
      </c>
      <c r="B57" s="10" t="s">
        <v>101</v>
      </c>
      <c r="C57" s="30">
        <v>4</v>
      </c>
      <c r="D57" s="16"/>
      <c r="F57" s="11"/>
    </row>
    <row r="58" spans="1:6" ht="25.5">
      <c r="A58" s="9">
        <v>56</v>
      </c>
      <c r="B58" s="10" t="s">
        <v>102</v>
      </c>
      <c r="C58" s="30">
        <v>3</v>
      </c>
      <c r="D58" s="16"/>
    </row>
    <row r="59" spans="1:6">
      <c r="A59" s="9">
        <v>57</v>
      </c>
      <c r="B59" s="10" t="s">
        <v>103</v>
      </c>
      <c r="C59" s="30">
        <v>1</v>
      </c>
      <c r="D59" s="12"/>
    </row>
    <row r="60" spans="1:6">
      <c r="A60" s="9">
        <v>58</v>
      </c>
      <c r="B60" s="10" t="s">
        <v>104</v>
      </c>
      <c r="C60" s="30">
        <v>2</v>
      </c>
      <c r="D60" s="12"/>
    </row>
    <row r="61" spans="1:6" ht="25.5">
      <c r="A61" s="9">
        <v>59</v>
      </c>
      <c r="B61" s="10" t="s">
        <v>105</v>
      </c>
      <c r="C61" s="30">
        <v>5</v>
      </c>
      <c r="D61" s="14"/>
    </row>
    <row r="62" spans="1:6">
      <c r="A62" s="9">
        <v>60</v>
      </c>
      <c r="B62" s="10" t="s">
        <v>106</v>
      </c>
      <c r="C62" s="30">
        <v>1</v>
      </c>
    </row>
    <row r="63" spans="1:6">
      <c r="A63" s="9">
        <v>61</v>
      </c>
      <c r="B63" s="10" t="s">
        <v>107</v>
      </c>
      <c r="C63" s="30">
        <v>1</v>
      </c>
    </row>
    <row r="64" spans="1:6">
      <c r="A64" s="9">
        <v>62</v>
      </c>
      <c r="B64" s="10" t="s">
        <v>108</v>
      </c>
      <c r="C64" s="30">
        <v>3</v>
      </c>
    </row>
    <row r="65" spans="1:6">
      <c r="A65" s="9">
        <v>63</v>
      </c>
      <c r="B65" s="10" t="s">
        <v>109</v>
      </c>
      <c r="C65" s="30">
        <v>1</v>
      </c>
    </row>
    <row r="66" spans="1:6">
      <c r="A66" s="9">
        <v>64</v>
      </c>
      <c r="B66" s="10" t="s">
        <v>110</v>
      </c>
      <c r="C66" s="30">
        <v>8</v>
      </c>
    </row>
    <row r="67" spans="1:6" ht="25.5">
      <c r="A67" s="9">
        <v>65</v>
      </c>
      <c r="B67" s="10" t="s">
        <v>111</v>
      </c>
      <c r="C67" s="30">
        <v>1</v>
      </c>
    </row>
    <row r="68" spans="1:6">
      <c r="A68" s="9">
        <v>66</v>
      </c>
      <c r="B68" s="10" t="s">
        <v>112</v>
      </c>
      <c r="C68" s="30">
        <v>2</v>
      </c>
      <c r="E68" s="11"/>
    </row>
    <row r="69" spans="1:6">
      <c r="A69" s="9">
        <v>67</v>
      </c>
      <c r="B69" s="10" t="s">
        <v>113</v>
      </c>
      <c r="C69" s="30">
        <v>1</v>
      </c>
    </row>
    <row r="70" spans="1:6">
      <c r="A70" s="9">
        <v>68</v>
      </c>
      <c r="B70" s="10" t="s">
        <v>114</v>
      </c>
      <c r="C70" s="30">
        <v>1</v>
      </c>
    </row>
    <row r="71" spans="1:6" ht="25.5">
      <c r="A71" s="9">
        <v>69</v>
      </c>
      <c r="B71" s="10" t="s">
        <v>115</v>
      </c>
      <c r="C71" s="30">
        <v>3</v>
      </c>
    </row>
    <row r="72" spans="1:6" ht="25.5">
      <c r="A72" s="9">
        <v>70</v>
      </c>
      <c r="B72" s="10" t="s">
        <v>116</v>
      </c>
      <c r="C72" s="30">
        <v>1</v>
      </c>
    </row>
    <row r="73" spans="1:6">
      <c r="A73" s="9">
        <v>71</v>
      </c>
      <c r="B73" s="10" t="s">
        <v>117</v>
      </c>
      <c r="C73" s="30">
        <v>1</v>
      </c>
      <c r="D73" s="16"/>
    </row>
    <row r="74" spans="1:6">
      <c r="A74" s="9">
        <v>72</v>
      </c>
      <c r="B74" s="10" t="s">
        <v>118</v>
      </c>
      <c r="C74" s="30">
        <v>1</v>
      </c>
      <c r="D74" s="16"/>
    </row>
    <row r="75" spans="1:6" ht="25.5">
      <c r="A75" s="9">
        <v>73</v>
      </c>
      <c r="B75" s="10" t="s">
        <v>119</v>
      </c>
      <c r="C75" s="30">
        <v>1</v>
      </c>
      <c r="E75" s="21"/>
      <c r="F75" s="12"/>
    </row>
    <row r="76" spans="1:6" ht="25.5">
      <c r="A76" s="9">
        <v>74</v>
      </c>
      <c r="B76" s="10" t="s">
        <v>120</v>
      </c>
      <c r="C76" s="30">
        <v>5</v>
      </c>
      <c r="E76" s="21"/>
      <c r="F76" s="14"/>
    </row>
    <row r="77" spans="1:6">
      <c r="A77" s="9">
        <v>75</v>
      </c>
      <c r="B77" s="10" t="s">
        <v>121</v>
      </c>
      <c r="C77" s="30">
        <v>1</v>
      </c>
      <c r="E77" s="22"/>
    </row>
    <row r="78" spans="1:6" ht="25.5">
      <c r="A78" s="9">
        <v>76</v>
      </c>
      <c r="B78" s="10" t="s">
        <v>122</v>
      </c>
      <c r="C78" s="30">
        <v>1</v>
      </c>
      <c r="E78" s="21"/>
      <c r="F78" s="11"/>
    </row>
    <row r="79" spans="1:6" ht="25.5">
      <c r="A79" s="9">
        <v>77</v>
      </c>
      <c r="B79" s="10" t="s">
        <v>123</v>
      </c>
      <c r="C79" s="30">
        <v>1</v>
      </c>
      <c r="D79" s="16"/>
      <c r="E79" s="11"/>
    </row>
    <row r="80" spans="1:6">
      <c r="A80" s="9">
        <v>78</v>
      </c>
      <c r="B80" s="10" t="s">
        <v>124</v>
      </c>
      <c r="C80" s="30">
        <v>1</v>
      </c>
    </row>
    <row r="81" spans="1:6">
      <c r="A81" s="9">
        <v>79</v>
      </c>
      <c r="B81" s="10" t="s">
        <v>125</v>
      </c>
      <c r="C81" s="30">
        <v>1</v>
      </c>
      <c r="D81" s="18"/>
    </row>
    <row r="82" spans="1:6">
      <c r="A82" s="9">
        <v>80</v>
      </c>
      <c r="B82" s="10" t="s">
        <v>126</v>
      </c>
      <c r="C82" s="30">
        <v>1</v>
      </c>
      <c r="D82" s="11"/>
      <c r="F82" s="11"/>
    </row>
    <row r="83" spans="1:6" ht="18.75">
      <c r="A83" s="23"/>
      <c r="B83" s="25" t="s">
        <v>45</v>
      </c>
      <c r="C83" s="26">
        <f>SUM(C3:C82)</f>
        <v>151</v>
      </c>
    </row>
  </sheetData>
  <mergeCells count="1">
    <mergeCell ref="A1:C1"/>
  </mergeCells>
  <pageMargins left="0.70866141732283472" right="0.70866141732283472" top="0.36" bottom="0.44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ЦК </vt:lpstr>
      <vt:lpstr>ТООП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E.A.Shavkun</dc:creator>
  <cp:lastModifiedBy>E.A.Shavkun</cp:lastModifiedBy>
  <cp:lastPrinted>2017-06-13T14:49:18Z</cp:lastPrinted>
  <dcterms:created xsi:type="dcterms:W3CDTF">2017-06-13T08:26:12Z</dcterms:created>
  <dcterms:modified xsi:type="dcterms:W3CDTF">2017-06-14T10:14:54Z</dcterms:modified>
</cp:coreProperties>
</file>